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<sst xmlns="http://schemas.openxmlformats.org/spreadsheetml/2006/main" count="80" uniqueCount="79">
  <si>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 xml:space="preserve">Sebészet I.    </t>
  </si>
  <si>
    <t>Sebészet II.</t>
  </si>
  <si>
    <t>Gazdasági igazgató</t>
  </si>
  <si>
    <t>Szemészet</t>
  </si>
  <si>
    <t>Titkárság</t>
  </si>
  <si>
    <t>Pénztár</t>
  </si>
  <si>
    <t>Nőgyógyászat I.</t>
  </si>
  <si>
    <t>Nőgyógyászat II.</t>
  </si>
  <si>
    <t>Porta</t>
  </si>
  <si>
    <t>Gyógymasszázs</t>
  </si>
  <si>
    <t>Büfé</t>
  </si>
  <si>
    <t>Gyógytorna</t>
  </si>
  <si>
    <t>Reumatológia</t>
  </si>
  <si>
    <t>Fizikoterápia</t>
  </si>
  <si>
    <t>ODM csontritkulás</t>
  </si>
  <si>
    <t>Pulmonológia</t>
  </si>
  <si>
    <t>Bőrgyógyászat</t>
  </si>
  <si>
    <t>Urológia</t>
  </si>
  <si>
    <t>Ortopédia</t>
  </si>
  <si>
    <t>Gasztroenterológia</t>
  </si>
  <si>
    <t>Röntgen</t>
  </si>
  <si>
    <t>Ultrahang</t>
  </si>
  <si>
    <t>Mammográfia</t>
  </si>
  <si>
    <t>Telefon</t>
  </si>
  <si>
    <t>Mellék</t>
  </si>
  <si>
    <t>Humánpolitika</t>
  </si>
  <si>
    <t>Pénzügyi csoport</t>
  </si>
  <si>
    <t>Rendszergazda</t>
  </si>
  <si>
    <t>Ápolás igazgató</t>
  </si>
  <si>
    <t>Gazdasági csoport</t>
  </si>
  <si>
    <t>Igazgató főorvos</t>
  </si>
  <si>
    <t>Fogászat I.</t>
  </si>
  <si>
    <t>Fogászat II.</t>
  </si>
  <si>
    <t>Ideggyógyászat</t>
  </si>
  <si>
    <t>Ideggondozó</t>
  </si>
  <si>
    <t>Fül-orr-Gégészet</t>
  </si>
  <si>
    <t>Foglalkozás Egészségügy</t>
  </si>
  <si>
    <t>Sportorvosi rendelés</t>
  </si>
  <si>
    <t>Szakorvosi Rendelőintézet, Szigetszentmiklós</t>
  </si>
  <si>
    <t>Mágnes és lézerterápia</t>
  </si>
  <si>
    <t>Belgyógyászat (Diabetológia)</t>
  </si>
  <si>
    <t>Belgyógyászat (EKG)</t>
  </si>
  <si>
    <t>Kardiológia (Dr. Ágics)</t>
  </si>
  <si>
    <t>Kardiológia (Dr. Bánhidi)</t>
  </si>
  <si>
    <t>Tüdőgondozó asszisztens</t>
  </si>
  <si>
    <t>Tüdőgondozó orvosi</t>
  </si>
  <si>
    <t>Röntgen (hátsó digitális rtg. Felvételi)</t>
  </si>
  <si>
    <t>120, 165, 166</t>
  </si>
  <si>
    <t>Szakrendelő fő hívószám:</t>
  </si>
  <si>
    <t>06-24-406-012</t>
  </si>
  <si>
    <t>Fax:</t>
  </si>
  <si>
    <t>06-24-406-009</t>
  </si>
  <si>
    <t>E-mail cím:</t>
  </si>
  <si>
    <t>szszri@vnet.hu</t>
  </si>
  <si>
    <t>Laboratórium (ablak, előjegyzés)</t>
  </si>
  <si>
    <t>Laboratórium (belső)</t>
  </si>
  <si>
    <t>131</t>
  </si>
  <si>
    <t>06-24-524-120</t>
  </si>
  <si>
    <t>06-24-524-166</t>
  </si>
  <si>
    <t>06-24-524-165</t>
  </si>
  <si>
    <t>06-24-404-079</t>
  </si>
  <si>
    <t>06-24-404-080</t>
  </si>
  <si>
    <t>Közvetlen szám</t>
  </si>
  <si>
    <t>06-24-406-010</t>
  </si>
  <si>
    <t>06-24-406-013</t>
  </si>
  <si>
    <t>06-24-406-014</t>
  </si>
  <si>
    <t>06-24-485-353</t>
  </si>
  <si>
    <t>06-24-385-756</t>
  </si>
  <si>
    <t>Egyéb hívószámok:</t>
  </si>
  <si>
    <t>114</t>
  </si>
  <si>
    <t>06-24-524-186</t>
  </si>
  <si>
    <t>06-24-524-189</t>
  </si>
  <si>
    <t>06-24-524-185</t>
  </si>
  <si>
    <t>06-24-524-188</t>
  </si>
  <si>
    <t>06-24-524-187</t>
  </si>
  <si>
    <t>06-24-524-181</t>
  </si>
  <si>
    <t>06-24-524-184</t>
  </si>
  <si>
    <t>06-24-403-498</t>
  </si>
  <si>
    <t>06-24-524-183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</si>
</sst>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23">
    <font>
      <sz val="11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6"/>
      <color indexed="12"/>
      <name val="Calibri"/>
      <family val="2"/>
    </font>
    <font>
      <b/>
      <sz val="16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Border="1" applyAlignment="1">
      <alignment/>
    </xf>
    <xf numFmtId="49" fontId="21" fillId="0" borderId="0" xfId="43" applyNumberFormat="1" applyFont="1" applyBorder="1" applyAlignment="1" applyProtection="1">
      <alignment/>
      <protection/>
    </xf>
    <xf numFmtId="49" fontId="3" fillId="0" borderId="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zszri@vnet.h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tabSelected="1" zoomScalePageLayoutView="0" workbookViewId="0" topLeftCell="A1">
      <selection activeCell="A1" sqref="A1:C1"/>
    </sheetView>
  </sheetViews>
  <sheetFormatPr defaultColWidth="9.140625" defaultRowHeight="24" customHeight="1"/>
  <cols>
    <col min="1" max="1" width="62.57421875" style="2" customWidth="1"/>
    <col min="2" max="2" width="20.140625" style="6" customWidth="1"/>
    <col min="3" max="3" width="23.57421875" style="2" customWidth="1"/>
    <col min="4" max="16384" width="9.140625" style="2" customWidth="1"/>
  </cols>
  <sheetData>
    <row r="1" spans="1:3" ht="24" customHeight="1">
      <c r="A1" s="20" t="s">
        <v>38</v>
      </c>
      <c r="B1" s="21"/>
      <c r="C1" s="21"/>
    </row>
    <row r="2" ht="24" customHeight="1">
      <c r="A2" s="1"/>
    </row>
    <row r="3" spans="1:2" ht="24" customHeight="1">
      <c r="A3" s="1" t="s">
        <v>48</v>
      </c>
      <c r="B3" s="6" t="s">
        <v>49</v>
      </c>
    </row>
    <row r="4" spans="1:2" ht="24" customHeight="1">
      <c r="A4" s="1" t="s">
        <v>50</v>
      </c>
      <c r="B4" s="6" t="s">
        <v>51</v>
      </c>
    </row>
    <row r="5" spans="1:2" ht="24" customHeight="1">
      <c r="A5" s="1" t="s">
        <v>68</v>
      </c>
      <c r="B5" s="6" t="s">
        <v>60</v>
      </c>
    </row>
    <row r="6" spans="1:2" ht="24" customHeight="1">
      <c r="A6" s="1"/>
      <c r="B6" s="6" t="s">
        <v>61</v>
      </c>
    </row>
    <row r="7" spans="1:2" ht="24" customHeight="1">
      <c r="A7" s="1"/>
      <c r="B7" s="6" t="s">
        <v>63</v>
      </c>
    </row>
    <row r="8" spans="1:2" ht="24" customHeight="1">
      <c r="A8" s="1"/>
      <c r="B8" s="6" t="s">
        <v>64</v>
      </c>
    </row>
    <row r="9" spans="1:2" ht="24" customHeight="1">
      <c r="A9" s="1"/>
      <c r="B9" s="6" t="s">
        <v>65</v>
      </c>
    </row>
    <row r="10" spans="1:2" ht="24" customHeight="1">
      <c r="A10" s="1"/>
      <c r="B10" s="6" t="s">
        <v>66</v>
      </c>
    </row>
    <row r="11" spans="1:2" ht="24" customHeight="1">
      <c r="A11" s="1"/>
      <c r="B11" s="6" t="s">
        <v>67</v>
      </c>
    </row>
    <row r="12" spans="1:2" ht="24" customHeight="1">
      <c r="A12" s="19" t="s">
        <v>34</v>
      </c>
      <c r="B12" s="17" t="s">
        <v>77</v>
      </c>
    </row>
    <row r="13" ht="24" customHeight="1">
      <c r="A13" s="1"/>
    </row>
    <row r="14" spans="1:2" ht="24" customHeight="1">
      <c r="A14" s="1" t="s">
        <v>52</v>
      </c>
      <c r="B14" s="7" t="s">
        <v>53</v>
      </c>
    </row>
    <row r="15" spans="1:2" ht="24" customHeight="1">
      <c r="A15" s="1"/>
      <c r="B15" s="7"/>
    </row>
    <row r="16" spans="1:3" ht="24" customHeight="1">
      <c r="A16" s="3" t="s">
        <v>23</v>
      </c>
      <c r="B16" s="18" t="s">
        <v>24</v>
      </c>
      <c r="C16" s="2" t="s">
        <v>62</v>
      </c>
    </row>
    <row r="17" spans="1:3" ht="24" customHeight="1">
      <c r="A17" s="5" t="s">
        <v>28</v>
      </c>
      <c r="B17" s="11" t="s">
        <v>56</v>
      </c>
      <c r="C17" s="13" t="str">
        <f>CONCATENATE("06-24-524-",B17)</f>
        <v>06-24-524-131</v>
      </c>
    </row>
    <row r="18" spans="1:3" ht="24" customHeight="1">
      <c r="A18" s="5" t="s">
        <v>29</v>
      </c>
      <c r="B18" s="9">
        <v>126</v>
      </c>
      <c r="C18" s="14" t="str">
        <f aca="true" t="shared" si="0" ref="C18:C25">CONCATENATE("06-24-524-",B18)</f>
        <v>06-24-524-126</v>
      </c>
    </row>
    <row r="19" spans="1:3" ht="24" customHeight="1">
      <c r="A19" s="5" t="s">
        <v>2</v>
      </c>
      <c r="B19" s="9">
        <v>133</v>
      </c>
      <c r="C19" s="2" t="str">
        <f t="shared" si="0"/>
        <v>06-24-524-133</v>
      </c>
    </row>
    <row r="20" spans="1:3" ht="24" customHeight="1">
      <c r="A20" s="5" t="s">
        <v>25</v>
      </c>
      <c r="B20" s="9">
        <v>134</v>
      </c>
      <c r="C20" s="14" t="str">
        <f t="shared" si="0"/>
        <v>06-24-524-134</v>
      </c>
    </row>
    <row r="21" spans="1:3" ht="24" customHeight="1">
      <c r="A21" s="5" t="s">
        <v>30</v>
      </c>
      <c r="B21" s="9">
        <v>129</v>
      </c>
      <c r="C21" s="2" t="str">
        <f t="shared" si="0"/>
        <v>06-24-524-129</v>
      </c>
    </row>
    <row r="22" spans="1:3" ht="24" customHeight="1">
      <c r="A22" s="5" t="s">
        <v>5</v>
      </c>
      <c r="B22" s="9">
        <v>155</v>
      </c>
      <c r="C22" s="14" t="str">
        <f t="shared" si="0"/>
        <v>06-24-524-155</v>
      </c>
    </row>
    <row r="23" spans="1:3" ht="24" customHeight="1">
      <c r="A23" s="5" t="s">
        <v>26</v>
      </c>
      <c r="B23" s="9">
        <v>137</v>
      </c>
      <c r="C23" s="2" t="str">
        <f t="shared" si="0"/>
        <v>06-24-524-137</v>
      </c>
    </row>
    <row r="24" spans="1:3" ht="24" customHeight="1">
      <c r="A24" s="5" t="s">
        <v>27</v>
      </c>
      <c r="B24" s="9">
        <v>136</v>
      </c>
      <c r="C24" s="14" t="str">
        <f t="shared" si="0"/>
        <v>06-24-524-136</v>
      </c>
    </row>
    <row r="25" spans="1:3" ht="24" customHeight="1">
      <c r="A25" s="5" t="s">
        <v>4</v>
      </c>
      <c r="B25" s="9">
        <v>148</v>
      </c>
      <c r="C25" s="14" t="str">
        <f t="shared" si="0"/>
        <v>06-24-524-148</v>
      </c>
    </row>
    <row r="26" spans="1:2" ht="24" customHeight="1">
      <c r="A26" s="4"/>
      <c r="B26" s="10"/>
    </row>
    <row r="27" spans="1:3" ht="24" customHeight="1">
      <c r="A27" s="4"/>
      <c r="B27" s="10"/>
      <c r="C27" s="2" t="s">
        <v>57</v>
      </c>
    </row>
    <row r="28" spans="1:3" ht="24" customHeight="1">
      <c r="A28" s="4" t="s">
        <v>8</v>
      </c>
      <c r="B28" s="17" t="s">
        <v>47</v>
      </c>
      <c r="C28" s="2" t="s">
        <v>59</v>
      </c>
    </row>
    <row r="29" spans="1:3" ht="24" customHeight="1">
      <c r="A29" s="4"/>
      <c r="B29" s="10"/>
      <c r="C29" s="2" t="s">
        <v>58</v>
      </c>
    </row>
    <row r="30" spans="1:2" ht="24" customHeight="1">
      <c r="A30" s="4"/>
      <c r="B30" s="10"/>
    </row>
    <row r="31" spans="1:3" ht="24" customHeight="1">
      <c r="A31" s="5" t="s">
        <v>40</v>
      </c>
      <c r="B31" s="9">
        <v>132</v>
      </c>
      <c r="C31" s="14" t="str">
        <f aca="true" t="shared" si="1" ref="C31:C66">CONCATENATE("06-24-524-",B31)</f>
        <v>06-24-524-132</v>
      </c>
    </row>
    <row r="32" spans="1:3" ht="24" customHeight="1">
      <c r="A32" s="5" t="s">
        <v>41</v>
      </c>
      <c r="B32" s="9">
        <v>139</v>
      </c>
      <c r="C32" s="14" t="str">
        <f t="shared" si="1"/>
        <v>06-24-524-139</v>
      </c>
    </row>
    <row r="33" spans="1:3" ht="24" customHeight="1">
      <c r="A33" s="5" t="s">
        <v>16</v>
      </c>
      <c r="B33" s="9">
        <v>121</v>
      </c>
      <c r="C33" s="2" t="str">
        <f t="shared" si="1"/>
        <v>06-24-524-121</v>
      </c>
    </row>
    <row r="34" spans="1:3" ht="24" customHeight="1">
      <c r="A34" s="5" t="s">
        <v>10</v>
      </c>
      <c r="B34" s="9">
        <v>127</v>
      </c>
      <c r="C34" s="14" t="str">
        <f t="shared" si="1"/>
        <v>06-24-524-127</v>
      </c>
    </row>
    <row r="35" spans="1:3" ht="24" customHeight="1">
      <c r="A35" s="5" t="s">
        <v>13</v>
      </c>
      <c r="B35" s="9">
        <v>124</v>
      </c>
      <c r="C35" s="2" t="str">
        <f t="shared" si="1"/>
        <v>06-24-524-124</v>
      </c>
    </row>
    <row r="36" spans="1:3" ht="24" customHeight="1">
      <c r="A36" s="5" t="s">
        <v>31</v>
      </c>
      <c r="B36" s="9">
        <v>116</v>
      </c>
      <c r="C36" s="15" t="s">
        <v>70</v>
      </c>
    </row>
    <row r="37" spans="1:3" ht="24" customHeight="1">
      <c r="A37" s="5" t="s">
        <v>32</v>
      </c>
      <c r="B37" s="9">
        <v>156</v>
      </c>
      <c r="C37" s="2" t="str">
        <f t="shared" si="1"/>
        <v>06-24-524-156</v>
      </c>
    </row>
    <row r="38" spans="1:3" ht="24" customHeight="1">
      <c r="A38" s="5" t="s">
        <v>36</v>
      </c>
      <c r="B38" s="9">
        <v>146</v>
      </c>
      <c r="C38" s="14" t="str">
        <f t="shared" si="1"/>
        <v>06-24-524-146</v>
      </c>
    </row>
    <row r="39" spans="1:3" ht="24" customHeight="1">
      <c r="A39" s="5" t="s">
        <v>19</v>
      </c>
      <c r="B39" s="9">
        <v>143</v>
      </c>
      <c r="C39" s="2" t="str">
        <f t="shared" si="1"/>
        <v>06-24-524-143</v>
      </c>
    </row>
    <row r="40" spans="1:3" ht="24" customHeight="1">
      <c r="A40" s="5" t="s">
        <v>35</v>
      </c>
      <c r="B40" s="9">
        <v>147</v>
      </c>
      <c r="C40" s="14" t="str">
        <f t="shared" si="1"/>
        <v>06-24-524-147</v>
      </c>
    </row>
    <row r="41" spans="1:3" ht="24" customHeight="1">
      <c r="A41" s="5" t="s">
        <v>9</v>
      </c>
      <c r="B41" s="9">
        <v>119</v>
      </c>
      <c r="C41" s="16" t="s">
        <v>71</v>
      </c>
    </row>
    <row r="42" spans="1:3" ht="24" customHeight="1">
      <c r="A42" s="5" t="s">
        <v>11</v>
      </c>
      <c r="B42" s="9">
        <v>115</v>
      </c>
      <c r="C42" s="15" t="s">
        <v>72</v>
      </c>
    </row>
    <row r="43" spans="1:3" ht="24" customHeight="1">
      <c r="A43" s="5" t="s">
        <v>33</v>
      </c>
      <c r="B43" s="9">
        <v>118</v>
      </c>
      <c r="C43" s="16" t="s">
        <v>73</v>
      </c>
    </row>
    <row r="44" spans="1:3" ht="24" customHeight="1">
      <c r="A44" s="5" t="s">
        <v>42</v>
      </c>
      <c r="B44" s="9">
        <v>138</v>
      </c>
      <c r="C44" s="14" t="str">
        <f t="shared" si="1"/>
        <v>06-24-524-138</v>
      </c>
    </row>
    <row r="45" spans="1:3" ht="24" customHeight="1">
      <c r="A45" s="5" t="s">
        <v>43</v>
      </c>
      <c r="B45" s="9">
        <v>135</v>
      </c>
      <c r="C45" s="2" t="str">
        <f t="shared" si="1"/>
        <v>06-24-524-135</v>
      </c>
    </row>
    <row r="46" spans="1:3" ht="24" customHeight="1">
      <c r="A46" s="5" t="s">
        <v>54</v>
      </c>
      <c r="B46" s="12">
        <v>152</v>
      </c>
      <c r="C46" s="14" t="str">
        <f t="shared" si="1"/>
        <v>06-24-524-152</v>
      </c>
    </row>
    <row r="47" spans="1:3" ht="24" customHeight="1">
      <c r="A47" s="5" t="s">
        <v>55</v>
      </c>
      <c r="B47" s="12">
        <v>122</v>
      </c>
      <c r="C47" s="2" t="str">
        <f t="shared" si="1"/>
        <v>06-24-524-122</v>
      </c>
    </row>
    <row r="48" spans="1:3" ht="24" customHeight="1">
      <c r="A48" s="5" t="s">
        <v>22</v>
      </c>
      <c r="B48" s="9">
        <v>113</v>
      </c>
      <c r="C48" s="15" t="s">
        <v>78</v>
      </c>
    </row>
    <row r="49" spans="1:3" ht="24" customHeight="1">
      <c r="A49" s="5" t="s">
        <v>39</v>
      </c>
      <c r="B49" s="9">
        <v>144</v>
      </c>
      <c r="C49" s="2" t="str">
        <f t="shared" si="1"/>
        <v>06-24-524-144</v>
      </c>
    </row>
    <row r="50" spans="1:3" ht="24" customHeight="1">
      <c r="A50" s="5" t="s">
        <v>6</v>
      </c>
      <c r="B50" s="9">
        <v>128</v>
      </c>
      <c r="C50" s="14" t="str">
        <f t="shared" si="1"/>
        <v>06-24-524-128</v>
      </c>
    </row>
    <row r="51" spans="1:3" ht="24" customHeight="1">
      <c r="A51" s="5" t="s">
        <v>7</v>
      </c>
      <c r="B51" s="9">
        <v>117</v>
      </c>
      <c r="C51" s="16" t="s">
        <v>74</v>
      </c>
    </row>
    <row r="52" spans="1:3" ht="24" customHeight="1">
      <c r="A52" s="5" t="s">
        <v>14</v>
      </c>
      <c r="B52" s="9">
        <v>123</v>
      </c>
      <c r="C52" s="14" t="str">
        <f t="shared" si="1"/>
        <v>06-24-524-123</v>
      </c>
    </row>
    <row r="53" spans="1:3" ht="24" customHeight="1">
      <c r="A53" s="5" t="s">
        <v>18</v>
      </c>
      <c r="B53" s="9">
        <v>158</v>
      </c>
      <c r="C53" s="2" t="str">
        <f t="shared" si="1"/>
        <v>06-24-524-158</v>
      </c>
    </row>
    <row r="54" spans="1:3" ht="24" customHeight="1">
      <c r="A54" s="5" t="s">
        <v>8</v>
      </c>
      <c r="B54" s="9">
        <v>120</v>
      </c>
      <c r="C54" s="14" t="str">
        <f t="shared" si="1"/>
        <v>06-24-524-120</v>
      </c>
    </row>
    <row r="55" spans="1:3" ht="24" customHeight="1">
      <c r="A55" s="5" t="s">
        <v>15</v>
      </c>
      <c r="B55" s="9">
        <v>157</v>
      </c>
      <c r="C55" s="2" t="str">
        <f t="shared" si="1"/>
        <v>06-24-524-157</v>
      </c>
    </row>
    <row r="56" spans="1:3" ht="24" customHeight="1">
      <c r="A56" s="5" t="s">
        <v>12</v>
      </c>
      <c r="B56" s="9">
        <v>125</v>
      </c>
      <c r="C56" s="14" t="str">
        <f t="shared" si="1"/>
        <v>06-24-524-125</v>
      </c>
    </row>
    <row r="57" spans="1:3" ht="24" customHeight="1">
      <c r="A57" s="5" t="s">
        <v>20</v>
      </c>
      <c r="B57" s="9">
        <v>140</v>
      </c>
      <c r="C57" s="2" t="str">
        <f t="shared" si="1"/>
        <v>06-24-524-140</v>
      </c>
    </row>
    <row r="58" spans="1:3" ht="24" customHeight="1">
      <c r="A58" s="5" t="s">
        <v>46</v>
      </c>
      <c r="B58" s="9">
        <v>160</v>
      </c>
      <c r="C58" s="14" t="str">
        <f t="shared" si="1"/>
        <v>06-24-524-160</v>
      </c>
    </row>
    <row r="59" spans="1:3" ht="24" customHeight="1">
      <c r="A59" s="5" t="s">
        <v>0</v>
      </c>
      <c r="B59" s="9">
        <v>142</v>
      </c>
      <c r="C59" s="2" t="str">
        <f t="shared" si="1"/>
        <v>06-24-524-142</v>
      </c>
    </row>
    <row r="60" spans="1:3" ht="24" customHeight="1">
      <c r="A60" s="5" t="s">
        <v>1</v>
      </c>
      <c r="B60" s="9">
        <v>141</v>
      </c>
      <c r="C60" s="14" t="str">
        <f t="shared" si="1"/>
        <v>06-24-524-141</v>
      </c>
    </row>
    <row r="61" spans="1:3" ht="24" customHeight="1">
      <c r="A61" s="5" t="s">
        <v>37</v>
      </c>
      <c r="B61" s="9">
        <v>157</v>
      </c>
      <c r="C61" s="2" t="str">
        <f t="shared" si="1"/>
        <v>06-24-524-157</v>
      </c>
    </row>
    <row r="62" spans="1:3" ht="24" customHeight="1">
      <c r="A62" s="5" t="s">
        <v>3</v>
      </c>
      <c r="B62" s="9">
        <v>111</v>
      </c>
      <c r="C62" s="15" t="s">
        <v>75</v>
      </c>
    </row>
    <row r="63" spans="1:3" ht="24" customHeight="1">
      <c r="A63" s="5" t="s">
        <v>44</v>
      </c>
      <c r="B63" s="9">
        <v>162</v>
      </c>
      <c r="C63" s="2" t="str">
        <f t="shared" si="1"/>
        <v>06-24-524-162</v>
      </c>
    </row>
    <row r="64" spans="1:3" ht="24" customHeight="1">
      <c r="A64" s="5" t="s">
        <v>45</v>
      </c>
      <c r="B64" s="9">
        <v>161</v>
      </c>
      <c r="C64" s="14" t="str">
        <f t="shared" si="1"/>
        <v>06-24-524-161</v>
      </c>
    </row>
    <row r="65" spans="1:3" ht="24" customHeight="1">
      <c r="A65" s="4" t="s">
        <v>21</v>
      </c>
      <c r="B65" s="10" t="s">
        <v>69</v>
      </c>
      <c r="C65" s="16" t="s">
        <v>76</v>
      </c>
    </row>
    <row r="66" spans="1:3" ht="24" customHeight="1">
      <c r="A66" s="5" t="s">
        <v>17</v>
      </c>
      <c r="B66" s="9">
        <v>145</v>
      </c>
      <c r="C66" s="14" t="str">
        <f t="shared" si="1"/>
        <v>06-24-524-145</v>
      </c>
    </row>
    <row r="69" ht="24" customHeight="1">
      <c r="B69" s="8"/>
    </row>
  </sheetData>
  <sheetProtection/>
  <mergeCells count="1">
    <mergeCell ref="A1:C1"/>
  </mergeCells>
  <hyperlinks>
    <hyperlink ref="B14" r:id="rId1" display="szszri@vnet.hu"/>
  </hyperlinks>
  <printOptions/>
  <pageMargins left="0.7086614173228347" right="0.7086614173228347" top="0.7480314960629921" bottom="0.7480314960629921" header="0.31496062992125984" footer="0.31496062992125984"/>
  <pageSetup fitToHeight="3" fitToWidth="1" horizontalDpi="300" verticalDpi="300" orientation="portrait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szisze</dc:creator>
  <cp:keywords/>
  <dc:description/>
  <cp:lastModifiedBy>Eniko</cp:lastModifiedBy>
  <cp:lastPrinted>2012-03-01T13:25:27Z</cp:lastPrinted>
  <dcterms:created xsi:type="dcterms:W3CDTF">2011-02-01T05:32:54Z</dcterms:created>
  <dcterms:modified xsi:type="dcterms:W3CDTF">2012-03-01T13:25:36Z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