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1565"/>
  </bookViews>
  <sheets>
    <sheet name="támogatások" sheetId="1" r:id="rId1"/>
  </sheets>
  <definedNames>
    <definedName name="_4._sz._sor_részletezése">#REF!</definedName>
  </definedName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<sst xmlns="http://schemas.openxmlformats.org/spreadsheetml/2006/main" count="105" uniqueCount="65">
  <si>
    <t>Sorszám</t>
  </si>
  <si>
    <t>Támogatott neve</t>
  </si>
  <si>
    <t>Támogatás célja</t>
  </si>
  <si>
    <t>1.</t>
  </si>
  <si>
    <t>Tököl és Térsége Szennyvíztisztító Önkormányzati Társulás</t>
  </si>
  <si>
    <t>Működési támogatás</t>
  </si>
  <si>
    <t>2.</t>
  </si>
  <si>
    <t>Szigetszentmikllós Önkormányzat</t>
  </si>
  <si>
    <t>Társulási Megállapodás (Családsegítő és Gyermekjóléti Szolgálat) szerinti 2014. évi támogatás</t>
  </si>
  <si>
    <t>Társulási Megállapodás (Családsegítő és Gyermekjóléti Szolgálat) szerinti 2013. évi támogatás különbözet</t>
  </si>
  <si>
    <t>3.</t>
  </si>
  <si>
    <t>Tököli Horvát Önkormányzat</t>
  </si>
  <si>
    <t>4.</t>
  </si>
  <si>
    <t>Német Nemzetiségi Önkormányzat Tököl</t>
  </si>
  <si>
    <t>5.</t>
  </si>
  <si>
    <t>Tököli Szerb Nemzetiségi Önkormányzat</t>
  </si>
  <si>
    <t>6.</t>
  </si>
  <si>
    <t>Tököli Városfejlesztési Kft.</t>
  </si>
  <si>
    <t>7.</t>
  </si>
  <si>
    <t>Római Katolikus Egyházközösség</t>
  </si>
  <si>
    <t>8.</t>
  </si>
  <si>
    <t>Tököli Református Missziói Egyházközösség</t>
  </si>
  <si>
    <t>9.</t>
  </si>
  <si>
    <t>Pest Megyei Rendőr-főkapitányság</t>
  </si>
  <si>
    <t>Közbiztonsági feladatok</t>
  </si>
  <si>
    <t>10.</t>
  </si>
  <si>
    <t>Tököli Polgárőr Egyesület</t>
  </si>
  <si>
    <t>11.</t>
  </si>
  <si>
    <t>Szárny-nyitogató Alapfokú Művészeti Iskola</t>
  </si>
  <si>
    <t>12.</t>
  </si>
  <si>
    <t>Tököli Sváb Hagyományőrző Egyesület</t>
  </si>
  <si>
    <t>13.</t>
  </si>
  <si>
    <t>Szigetszentmiklós-Tököl SE</t>
  </si>
  <si>
    <t>1. félévi működési támogatás</t>
  </si>
  <si>
    <t>14.</t>
  </si>
  <si>
    <t xml:space="preserve">Tököl VSK </t>
  </si>
  <si>
    <t>15.</t>
  </si>
  <si>
    <t>Tököli Lovasklub</t>
  </si>
  <si>
    <t>16.</t>
  </si>
  <si>
    <t>Kunzerné Dr. Balázs Ilona fogorvos</t>
  </si>
  <si>
    <t>17.</t>
  </si>
  <si>
    <t>SODO-DENTAL Bt. (dr. Turopoli Éva fogorvos)</t>
  </si>
  <si>
    <t>18.</t>
  </si>
  <si>
    <t>Dr. Balla Mária háziorvos</t>
  </si>
  <si>
    <t>19.</t>
  </si>
  <si>
    <t xml:space="preserve">Sziget DSE </t>
  </si>
  <si>
    <t>20.</t>
  </si>
  <si>
    <t>Tököli ART Fitness Egyesület</t>
  </si>
  <si>
    <t>21.</t>
  </si>
  <si>
    <t>Tököli Bírkózó SE</t>
  </si>
  <si>
    <t>22.</t>
  </si>
  <si>
    <t>KAKUSEI SE</t>
  </si>
  <si>
    <t>23.</t>
  </si>
  <si>
    <t>Alapítvány Tököl Szociálpolitikai Lehetőségeinek Fejlesztéséért</t>
  </si>
  <si>
    <t>24.</t>
  </si>
  <si>
    <t>Szerbiai árvízkárosultak</t>
  </si>
  <si>
    <t>Összesen:</t>
  </si>
  <si>
    <t>Támogatás összege</t>
  </si>
  <si>
    <t>Megvalósítás helye</t>
  </si>
  <si>
    <t>Megvalósítás ideje</t>
  </si>
  <si>
    <t>Tököl</t>
  </si>
  <si>
    <t>Tököl-Szigetszentmiklós</t>
  </si>
  <si>
    <t xml:space="preserve">Működési támogatás </t>
  </si>
  <si>
    <t>Kámán család támogatása</t>
  </si>
  <si>
    <t>árvízkárosultak támogatása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</si>
</sst>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1" xfId="2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0" borderId="0" xfId="2" applyFont="1" applyAlignment="1">
      <alignment horizontal="center" vertical="center"/>
    </xf>
    <xf numFmtId="14" fontId="4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/>
    </xf>
    <xf numFmtId="14" fontId="2" fillId="0" borderId="1" xfId="2" applyNumberFormat="1" applyFont="1" applyBorder="1" applyAlignment="1">
      <alignment horizontal="center" vertical="center"/>
    </xf>
    <xf numFmtId="0" fontId="4" fillId="0" borderId="0" xfId="2" applyFont="1" applyAlignment="1">
      <alignment vertical="top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</cellXfs>
  <cellStyles count="11">
    <cellStyle name="Ezres" xfId="1" builtinId="3"/>
    <cellStyle name="Ezres 2" xfId="3"/>
    <cellStyle name="Ezres 3" xfId="4"/>
    <cellStyle name="Ezres 4" xfId="5"/>
    <cellStyle name="Ezres 5" xfId="6"/>
    <cellStyle name="Normál" xfId="0" builtinId="0"/>
    <cellStyle name="Normál 2" xfId="7"/>
    <cellStyle name="Normál 3" xfId="8"/>
    <cellStyle name="Normál 4" xfId="9"/>
    <cellStyle name="Normál_minta táblarendszer" xfId="2"/>
    <cellStyle name="Pénznem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Normal="100" zoomScaleSheetLayoutView="90" workbookViewId="0">
      <selection activeCell="C27" sqref="C27"/>
    </sheetView>
  </sheetViews>
  <sheetFormatPr defaultRowHeight="30" customHeight="1"/>
  <cols>
    <col min="1" max="1" width="12.28515625" style="3" customWidth="1"/>
    <col min="2" max="2" width="37.140625" style="3" customWidth="1"/>
    <col min="3" max="3" width="33.5703125" style="3" customWidth="1"/>
    <col min="4" max="4" width="14.5703125" style="13" customWidth="1"/>
    <col min="5" max="5" width="17.5703125" style="14" bestFit="1" customWidth="1"/>
    <col min="6" max="6" width="17.28515625" style="14" bestFit="1" customWidth="1"/>
    <col min="7" max="16384" width="9.140625" style="3"/>
  </cols>
  <sheetData>
    <row r="1" spans="1:6" ht="37.5" customHeight="1">
      <c r="A1" s="1" t="s">
        <v>0</v>
      </c>
      <c r="B1" s="1" t="s">
        <v>1</v>
      </c>
      <c r="C1" s="1" t="s">
        <v>2</v>
      </c>
      <c r="D1" s="2" t="s">
        <v>57</v>
      </c>
      <c r="E1" s="2" t="s">
        <v>58</v>
      </c>
      <c r="F1" s="2" t="s">
        <v>59</v>
      </c>
    </row>
    <row r="2" spans="1:6" ht="30" customHeight="1">
      <c r="A2" s="4" t="s">
        <v>3</v>
      </c>
      <c r="B2" s="5" t="s">
        <v>4</v>
      </c>
      <c r="C2" s="5" t="s">
        <v>5</v>
      </c>
      <c r="D2" s="6">
        <v>2400</v>
      </c>
      <c r="E2" s="16" t="s">
        <v>60</v>
      </c>
      <c r="F2" s="17">
        <v>42004</v>
      </c>
    </row>
    <row r="3" spans="1:6" ht="48" customHeight="1">
      <c r="A3" s="22" t="s">
        <v>6</v>
      </c>
      <c r="B3" s="24" t="s">
        <v>7</v>
      </c>
      <c r="C3" s="5" t="s">
        <v>8</v>
      </c>
      <c r="D3" s="6">
        <v>5200</v>
      </c>
      <c r="E3" s="26" t="s">
        <v>61</v>
      </c>
      <c r="F3" s="17">
        <v>42004</v>
      </c>
    </row>
    <row r="4" spans="1:6" ht="59.25" customHeight="1">
      <c r="A4" s="23"/>
      <c r="B4" s="25"/>
      <c r="C4" s="5" t="s">
        <v>9</v>
      </c>
      <c r="D4" s="6">
        <v>4044</v>
      </c>
      <c r="E4" s="26" t="s">
        <v>61</v>
      </c>
      <c r="F4" s="17">
        <v>42004</v>
      </c>
    </row>
    <row r="5" spans="1:6" ht="30" customHeight="1">
      <c r="A5" s="4" t="s">
        <v>10</v>
      </c>
      <c r="B5" s="5" t="s">
        <v>11</v>
      </c>
      <c r="C5" s="5" t="s">
        <v>5</v>
      </c>
      <c r="D5" s="6">
        <v>882</v>
      </c>
      <c r="E5" s="16" t="s">
        <v>60</v>
      </c>
      <c r="F5" s="17">
        <v>42004</v>
      </c>
    </row>
    <row r="6" spans="1:6" ht="30" customHeight="1">
      <c r="A6" s="4" t="s">
        <v>12</v>
      </c>
      <c r="B6" s="5" t="s">
        <v>13</v>
      </c>
      <c r="C6" s="5" t="s">
        <v>5</v>
      </c>
      <c r="D6" s="6">
        <v>433</v>
      </c>
      <c r="E6" s="16" t="s">
        <v>60</v>
      </c>
      <c r="F6" s="17">
        <v>42004</v>
      </c>
    </row>
    <row r="7" spans="1:6" ht="30" customHeight="1">
      <c r="A7" s="4" t="s">
        <v>14</v>
      </c>
      <c r="B7" s="5" t="s">
        <v>15</v>
      </c>
      <c r="C7" s="5" t="s">
        <v>5</v>
      </c>
      <c r="D7" s="6">
        <v>605</v>
      </c>
      <c r="E7" s="16" t="s">
        <v>60</v>
      </c>
      <c r="F7" s="17">
        <v>42004</v>
      </c>
    </row>
    <row r="8" spans="1:6" ht="30" customHeight="1">
      <c r="A8" s="20" t="s">
        <v>16</v>
      </c>
      <c r="B8" s="21" t="s">
        <v>17</v>
      </c>
      <c r="C8" s="5" t="s">
        <v>62</v>
      </c>
      <c r="D8" s="6">
        <v>3242</v>
      </c>
      <c r="E8" s="16" t="s">
        <v>60</v>
      </c>
      <c r="F8" s="17">
        <v>42004</v>
      </c>
    </row>
    <row r="9" spans="1:6" ht="30" customHeight="1">
      <c r="A9" s="4" t="s">
        <v>18</v>
      </c>
      <c r="B9" s="5" t="s">
        <v>19</v>
      </c>
      <c r="C9" s="5" t="s">
        <v>5</v>
      </c>
      <c r="D9" s="6">
        <v>600</v>
      </c>
      <c r="E9" s="16" t="s">
        <v>60</v>
      </c>
      <c r="F9" s="17">
        <v>42004</v>
      </c>
    </row>
    <row r="10" spans="1:6" ht="30" customHeight="1">
      <c r="A10" s="4" t="s">
        <v>20</v>
      </c>
      <c r="B10" s="5" t="s">
        <v>21</v>
      </c>
      <c r="C10" s="5" t="s">
        <v>5</v>
      </c>
      <c r="D10" s="6">
        <v>300</v>
      </c>
      <c r="E10" s="16" t="s">
        <v>60</v>
      </c>
      <c r="F10" s="17">
        <v>42004</v>
      </c>
    </row>
    <row r="11" spans="1:6" ht="30" customHeight="1">
      <c r="A11" s="4" t="s">
        <v>22</v>
      </c>
      <c r="B11" s="5" t="s">
        <v>23</v>
      </c>
      <c r="C11" s="5" t="s">
        <v>24</v>
      </c>
      <c r="D11" s="6">
        <v>400</v>
      </c>
      <c r="E11" s="16" t="s">
        <v>60</v>
      </c>
      <c r="F11" s="17">
        <v>42004</v>
      </c>
    </row>
    <row r="12" spans="1:6" ht="30" customHeight="1">
      <c r="A12" s="4" t="s">
        <v>25</v>
      </c>
      <c r="B12" s="5" t="s">
        <v>26</v>
      </c>
      <c r="C12" s="5" t="s">
        <v>5</v>
      </c>
      <c r="D12" s="6">
        <v>1000</v>
      </c>
      <c r="E12" s="16" t="s">
        <v>60</v>
      </c>
      <c r="F12" s="17">
        <v>42004</v>
      </c>
    </row>
    <row r="13" spans="1:6" ht="30" customHeight="1">
      <c r="A13" s="4" t="s">
        <v>27</v>
      </c>
      <c r="B13" s="5" t="s">
        <v>28</v>
      </c>
      <c r="C13" s="5" t="s">
        <v>5</v>
      </c>
      <c r="D13" s="6">
        <v>8000</v>
      </c>
      <c r="E13" s="16" t="s">
        <v>60</v>
      </c>
      <c r="F13" s="17">
        <v>42004</v>
      </c>
    </row>
    <row r="14" spans="1:6" ht="30" customHeight="1">
      <c r="A14" s="4" t="s">
        <v>29</v>
      </c>
      <c r="B14" s="5" t="s">
        <v>30</v>
      </c>
      <c r="C14" s="5" t="s">
        <v>5</v>
      </c>
      <c r="D14" s="6">
        <v>630</v>
      </c>
      <c r="E14" s="16" t="s">
        <v>60</v>
      </c>
      <c r="F14" s="17">
        <v>42004</v>
      </c>
    </row>
    <row r="15" spans="1:6" ht="30" customHeight="1">
      <c r="A15" s="4" t="s">
        <v>31</v>
      </c>
      <c r="B15" s="5" t="s">
        <v>32</v>
      </c>
      <c r="C15" s="7" t="s">
        <v>33</v>
      </c>
      <c r="D15" s="6">
        <v>1500</v>
      </c>
      <c r="E15" s="16" t="s">
        <v>60</v>
      </c>
      <c r="F15" s="17">
        <v>42004</v>
      </c>
    </row>
    <row r="16" spans="1:6" ht="30" customHeight="1">
      <c r="A16" s="4" t="s">
        <v>34</v>
      </c>
      <c r="B16" s="5" t="s">
        <v>35</v>
      </c>
      <c r="C16" s="7" t="s">
        <v>33</v>
      </c>
      <c r="D16" s="6">
        <v>14800</v>
      </c>
      <c r="E16" s="16" t="s">
        <v>60</v>
      </c>
      <c r="F16" s="17">
        <v>42004</v>
      </c>
    </row>
    <row r="17" spans="1:16" ht="30" customHeight="1">
      <c r="A17" s="4" t="s">
        <v>36</v>
      </c>
      <c r="B17" s="7" t="s">
        <v>37</v>
      </c>
      <c r="C17" s="5" t="s">
        <v>5</v>
      </c>
      <c r="D17" s="6">
        <v>600</v>
      </c>
      <c r="E17" s="16" t="s">
        <v>60</v>
      </c>
      <c r="F17" s="17">
        <v>42004</v>
      </c>
    </row>
    <row r="18" spans="1:16" ht="30" customHeight="1">
      <c r="A18" s="4" t="s">
        <v>38</v>
      </c>
      <c r="B18" s="5" t="s">
        <v>39</v>
      </c>
      <c r="C18" s="5" t="s">
        <v>5</v>
      </c>
      <c r="D18" s="8">
        <v>450</v>
      </c>
      <c r="E18" s="16" t="s">
        <v>60</v>
      </c>
      <c r="F18" s="17">
        <v>42004</v>
      </c>
    </row>
    <row r="19" spans="1:16" ht="30" customHeight="1">
      <c r="A19" s="4" t="s">
        <v>40</v>
      </c>
      <c r="B19" s="5" t="s">
        <v>41</v>
      </c>
      <c r="C19" s="5" t="s">
        <v>5</v>
      </c>
      <c r="D19" s="8">
        <v>300</v>
      </c>
      <c r="E19" s="16" t="s">
        <v>60</v>
      </c>
      <c r="F19" s="17">
        <v>42004</v>
      </c>
    </row>
    <row r="20" spans="1:16" ht="30" customHeight="1">
      <c r="A20" s="4" t="s">
        <v>42</v>
      </c>
      <c r="B20" s="5" t="s">
        <v>43</v>
      </c>
      <c r="C20" s="5" t="s">
        <v>5</v>
      </c>
      <c r="D20" s="6">
        <v>150</v>
      </c>
      <c r="E20" s="16" t="s">
        <v>60</v>
      </c>
      <c r="F20" s="17">
        <v>42004</v>
      </c>
    </row>
    <row r="21" spans="1:16" ht="30" customHeight="1">
      <c r="A21" s="4" t="s">
        <v>44</v>
      </c>
      <c r="B21" s="5" t="s">
        <v>45</v>
      </c>
      <c r="C21" s="5" t="s">
        <v>5</v>
      </c>
      <c r="D21" s="6">
        <v>1398</v>
      </c>
      <c r="E21" s="16" t="s">
        <v>60</v>
      </c>
      <c r="F21" s="17">
        <v>42004</v>
      </c>
    </row>
    <row r="22" spans="1:16" ht="30" customHeight="1">
      <c r="A22" s="4" t="s">
        <v>46</v>
      </c>
      <c r="B22" s="5" t="s">
        <v>47</v>
      </c>
      <c r="C22" s="5" t="s">
        <v>5</v>
      </c>
      <c r="D22" s="6">
        <v>710</v>
      </c>
      <c r="E22" s="16" t="s">
        <v>60</v>
      </c>
      <c r="F22" s="17">
        <v>42004</v>
      </c>
    </row>
    <row r="23" spans="1:16" ht="30" customHeight="1">
      <c r="A23" s="4" t="s">
        <v>48</v>
      </c>
      <c r="B23" s="5" t="s">
        <v>49</v>
      </c>
      <c r="C23" s="5" t="s">
        <v>5</v>
      </c>
      <c r="D23" s="6">
        <v>503</v>
      </c>
      <c r="E23" s="16" t="s">
        <v>60</v>
      </c>
      <c r="F23" s="17">
        <v>42004</v>
      </c>
    </row>
    <row r="24" spans="1:16" ht="30" customHeight="1">
      <c r="A24" s="4" t="s">
        <v>50</v>
      </c>
      <c r="B24" s="5" t="s">
        <v>51</v>
      </c>
      <c r="C24" s="5" t="s">
        <v>5</v>
      </c>
      <c r="D24" s="6">
        <v>150</v>
      </c>
      <c r="E24" s="16" t="s">
        <v>60</v>
      </c>
      <c r="F24" s="17">
        <v>42004</v>
      </c>
    </row>
    <row r="25" spans="1:16" ht="30" customHeight="1">
      <c r="A25" s="4" t="s">
        <v>52</v>
      </c>
      <c r="B25" s="5" t="s">
        <v>53</v>
      </c>
      <c r="C25" s="5" t="s">
        <v>63</v>
      </c>
      <c r="D25" s="6">
        <v>200</v>
      </c>
      <c r="E25" s="16" t="s">
        <v>60</v>
      </c>
      <c r="F25" s="17">
        <v>42004</v>
      </c>
    </row>
    <row r="26" spans="1:16" ht="30" customHeight="1">
      <c r="A26" s="4" t="s">
        <v>54</v>
      </c>
      <c r="B26" s="5" t="s">
        <v>55</v>
      </c>
      <c r="C26" s="5" t="s">
        <v>64</v>
      </c>
      <c r="D26" s="6">
        <v>100</v>
      </c>
      <c r="E26" s="16" t="s">
        <v>60</v>
      </c>
      <c r="F26" s="17">
        <v>42004</v>
      </c>
    </row>
    <row r="27" spans="1:16" s="12" customFormat="1" ht="30" customHeight="1">
      <c r="A27" s="9"/>
      <c r="B27" s="10" t="s">
        <v>56</v>
      </c>
      <c r="C27" s="10"/>
      <c r="D27" s="11">
        <f>SUM(D2:D26)</f>
        <v>48597</v>
      </c>
      <c r="E27" s="16"/>
      <c r="F27" s="18"/>
    </row>
    <row r="28" spans="1:16" ht="30" customHeight="1">
      <c r="F28" s="15"/>
    </row>
    <row r="30" spans="1:16" ht="30" customHeight="1">
      <c r="F30" s="15"/>
    </row>
    <row r="31" spans="1:16" ht="30" customHeight="1">
      <c r="F31" s="15"/>
    </row>
    <row r="32" spans="1:16" ht="30" customHeight="1">
      <c r="F32" s="15"/>
      <c r="P32" s="19"/>
    </row>
    <row r="33" spans="6:6" ht="30" customHeight="1">
      <c r="F33" s="15"/>
    </row>
    <row r="34" spans="6:6" ht="30" customHeight="1">
      <c r="F34" s="15"/>
    </row>
    <row r="35" spans="6:6" ht="30" customHeight="1">
      <c r="F35" s="15"/>
    </row>
    <row r="36" spans="6:6" ht="30" customHeight="1">
      <c r="F36" s="15"/>
    </row>
  </sheetData>
  <mergeCells count="2">
    <mergeCell ref="A3:A4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8" orientation="portrait" r:id="rId1"/>
  <headerFooter alignWithMargins="0">
    <oddHeader>&amp;C&amp;"Calibri,Félkövér"&amp;12&amp;F</oddHeader>
    <oddFooter>&amp;L2014.06.30.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támogatások</vt:lpstr>
    </vt:vector>
  </TitlesOfParts>
  <Company>PMH Tököl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</dc:creator>
  <cp:lastModifiedBy>Mariann</cp:lastModifiedBy>
  <cp:lastPrinted>2014-11-05T10:55:02Z</cp:lastPrinted>
  <dcterms:created xsi:type="dcterms:W3CDTF">2014-11-05T10:18:57Z</dcterms:created>
  <dcterms:modified xsi:type="dcterms:W3CDTF">2014-11-06T07:58:08Z</dcterms:modified>
</cp:coreProperties>
</file>