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21\"/>
    </mc:Choice>
  </mc:AlternateContent>
  <xr:revisionPtr revIDLastSave="0" documentId="8_{742C7A2D-61ED-432E-8C6F-74D28D0194DD}" xr6:coauthVersionLast="46" xr6:coauthVersionMax="46" xr10:uidLastSave="{00000000-0000-0000-0000-000000000000}"/>
  <bookViews>
    <workbookView xWindow="-120" yWindow="-120" windowWidth="29040" windowHeight="15840" xr2:uid="{38AAB7BA-1FD4-4C68-82CE-DDDF8F0D3274}"/>
  </bookViews>
  <sheets>
    <sheet name="Céljellegű támogatások" sheetId="1" r:id="rId1"/>
  </sheets>
  <externalReferences>
    <externalReference r:id="rId2"/>
    <externalReference r:id="rId3"/>
    <externalReference r:id="rId4"/>
    <externalReference r:id="rId5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Area" localSheetId="0">'Céljellegű támogatások'!$A$1:$D$25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[2]Kötvény!#REF!</definedName>
    <definedName name="ppb">[2]Kötvény!#REF!</definedName>
    <definedName name="ppc">[2]Kötvény!#REF!</definedName>
    <definedName name="ppd">[2]Kötvény!#REF!</definedName>
    <definedName name="ppe">[2]Kötvény!#REF!</definedName>
    <definedName name="ppf">[2]Kötvény!#REF!</definedName>
    <definedName name="ppg">[2]Kötvény!$H$4</definedName>
    <definedName name="ppn">[3]Kötvény!#REF!</definedName>
    <definedName name="ppo">[3]Kötvény!#REF!</definedName>
    <definedName name="sa">'[4]Sikeres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'[4]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<sst xmlns="http://schemas.openxmlformats.org/spreadsheetml/2006/main" count="71" uniqueCount="55">
  <si>
    <t>Sorszám</t>
  </si>
  <si>
    <t>Támogatott neve</t>
  </si>
  <si>
    <t>Támogatás célja</t>
  </si>
  <si>
    <t xml:space="preserve">Támogatás összege </t>
  </si>
  <si>
    <t>1.</t>
  </si>
  <si>
    <t>Szárny-nyitogató Alapfokú Művészeti Iskola</t>
  </si>
  <si>
    <t>Működési támogatás</t>
  </si>
  <si>
    <t>3.</t>
  </si>
  <si>
    <t>Szigetszentmiklós-Tököl SE</t>
  </si>
  <si>
    <t>4.</t>
  </si>
  <si>
    <t>Városi Sportkör Tököl Egyesület</t>
  </si>
  <si>
    <t>5.</t>
  </si>
  <si>
    <t xml:space="preserve">Tököl és Térsége Szennyvíztisztító Önkormányzati Társulás </t>
  </si>
  <si>
    <t>6.</t>
  </si>
  <si>
    <t xml:space="preserve">Tököli nemzetiségi önkormányzatok </t>
  </si>
  <si>
    <t>7.</t>
  </si>
  <si>
    <t xml:space="preserve">Szigetszentmiklós-Tököl Családsegítő és Gyermekjóléti Szolgálat </t>
  </si>
  <si>
    <t>Feladatellátási szerződés szerinti támogatás</t>
  </si>
  <si>
    <t>8.</t>
  </si>
  <si>
    <t xml:space="preserve">Római Katolikus Egyház </t>
  </si>
  <si>
    <t>9.</t>
  </si>
  <si>
    <t>Tököli Református Misszió Egyházközség</t>
  </si>
  <si>
    <t>10.</t>
  </si>
  <si>
    <t>Csepeli Görög Katolikus Egyházközösség</t>
  </si>
  <si>
    <t>11.</t>
  </si>
  <si>
    <t>Tököli Polgárőr Egyesület</t>
  </si>
  <si>
    <t>12.</t>
  </si>
  <si>
    <t xml:space="preserve">Sziget DSE </t>
  </si>
  <si>
    <t>13.</t>
  </si>
  <si>
    <t>Tököli ART Fitnessz Egyesület</t>
  </si>
  <si>
    <t>14.</t>
  </si>
  <si>
    <t>Tököli Birkózó SE</t>
  </si>
  <si>
    <t>15.</t>
  </si>
  <si>
    <t>DancEarth Táncegyesület</t>
  </si>
  <si>
    <t>16.</t>
  </si>
  <si>
    <t>KAKUSEI SE</t>
  </si>
  <si>
    <t>17.</t>
  </si>
  <si>
    <t>dr.Balla Mária</t>
  </si>
  <si>
    <t>Rendelő rezsiköltség támogatása</t>
  </si>
  <si>
    <t>18.</t>
  </si>
  <si>
    <t>Sono Dental Bt.</t>
  </si>
  <si>
    <t>19.</t>
  </si>
  <si>
    <t>Első Tököli Diák Úszóegylet</t>
  </si>
  <si>
    <t>20.</t>
  </si>
  <si>
    <t>II. Rákóczi Ferenc Kárpátaljai Magyar Főiskola</t>
  </si>
  <si>
    <t>21.</t>
  </si>
  <si>
    <t>Pest Megyei Rendőr-főkapitányság</t>
  </si>
  <si>
    <t>együttműködési megállapodás szerint</t>
  </si>
  <si>
    <t>22.</t>
  </si>
  <si>
    <t>Bursa Hungarica felsőoktatási önkormányzati ösztöndíj</t>
  </si>
  <si>
    <t>Működési célú támogatások összesen:</t>
  </si>
  <si>
    <t>23.</t>
  </si>
  <si>
    <t>Dunaharaszti Evangélikus Egyházközség</t>
  </si>
  <si>
    <t>felhalmozási célú támogatás</t>
  </si>
  <si>
    <t>Felhalmozási célú támogatások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</si>
</sst>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 Light"/>
      <family val="1"/>
      <charset val="238"/>
      <scheme val="major"/>
    </font>
    <font>
      <sz val="11"/>
      <color indexed="8"/>
      <name val="Calibri"/>
      <family val="2"/>
      <charset val="238"/>
    </font>
    <font>
      <sz val="12"/>
      <name val="Calibri Light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horizontal="left" vertical="center"/>
    </xf>
    <xf numFmtId="165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5" fontId="4" fillId="0" borderId="1" xfId="1" applyNumberFormat="1" applyFont="1" applyBorder="1" applyAlignment="1">
      <alignment vertical="center"/>
    </xf>
  </cellXfs>
  <cellStyles count="4">
    <cellStyle name="Ezres" xfId="1" builtinId="3"/>
    <cellStyle name="Ezres 2 2" xfId="3" xr:uid="{16593F66-364E-4067-9761-9EACAC2733B8}"/>
    <cellStyle name="Normál" xfId="0" builtinId="0"/>
    <cellStyle name="Normál_minta táblarendszer" xfId="2" xr:uid="{C35EA6D4-44BC-4B3C-B1BE-1720E6B297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_mariann/2021.&#233;vi%20k&#246;lts&#233;gvet&#233;s/elfogadott%20k&#246;lts&#233;gvet&#233;s/14_01%202021.&#233;vi%20k&#246;lts&#233;gvet&#233;si%20rendelet%20sz&#225;mszak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-kiad."/>
      <sheetName val="1_A_Város_mérleg"/>
      <sheetName val="1_B_Város összesen"/>
      <sheetName val="2.Önkormányzat"/>
      <sheetName val="3.Polgármesteri Hivatal"/>
      <sheetName val="4.Hagyományőrző Óvoda"/>
      <sheetName val="5.Horvát Óvoda"/>
      <sheetName val="6.Napsugár Óvoda"/>
      <sheetName val="7.Szivárvány Óvoda"/>
      <sheetName val="8.Bölcsőde"/>
      <sheetName val="9.Műv.Központ"/>
      <sheetName val="10. FELÚJÍTÁS"/>
      <sheetName val="11.BERUHÁZÁS"/>
      <sheetName val="12.TARTALÉK"/>
      <sheetName val="13.Önkorm. ei.felh.ütemterv"/>
      <sheetName val="14.EU-s támogatások"/>
      <sheetName val="15. Közvetett támogatások"/>
      <sheetName val="16. Többéves kihatású feladatok"/>
      <sheetName val="17. Adósság, hitel"/>
      <sheetName val="18.Környezetvédelmi Alap"/>
      <sheetName val="19.Céljellegű támogatások"/>
      <sheetName val="20.Központi támogatások"/>
      <sheetName val="21.Lakosságnak juttatott tám."/>
      <sheetName val="22.Kötelező, önként, áll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0197-3E97-4337-B9F9-8B1234CF476F}">
  <dimension ref="A1:D58"/>
  <sheetViews>
    <sheetView tabSelected="1" zoomScaleNormal="100" zoomScaleSheetLayoutView="90" workbookViewId="0">
      <selection activeCell="D26" sqref="D26"/>
    </sheetView>
  </sheetViews>
  <sheetFormatPr defaultRowHeight="30" customHeight="1" x14ac:dyDescent="0.25"/>
  <cols>
    <col min="1" max="1" width="12.28515625" style="15" customWidth="1"/>
    <col min="2" max="2" width="41.28515625" style="15" customWidth="1"/>
    <col min="3" max="3" width="33.5703125" style="16" customWidth="1"/>
    <col min="4" max="4" width="14.5703125" style="17" customWidth="1"/>
    <col min="5" max="16384" width="9.140625" style="15"/>
  </cols>
  <sheetData>
    <row r="1" spans="1:4" s="3" customFormat="1" ht="30" customHeigh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s="8" customFormat="1" ht="30" customHeight="1" x14ac:dyDescent="0.25">
      <c r="A2" s="4" t="s">
        <v>4</v>
      </c>
      <c r="B2" s="5" t="s">
        <v>5</v>
      </c>
      <c r="C2" s="6" t="s">
        <v>6</v>
      </c>
      <c r="D2" s="7">
        <v>10659</v>
      </c>
    </row>
    <row r="3" spans="1:4" s="8" customFormat="1" ht="30" customHeight="1" x14ac:dyDescent="0.25">
      <c r="A3" s="4" t="s">
        <v>7</v>
      </c>
      <c r="B3" s="5" t="s">
        <v>8</v>
      </c>
      <c r="C3" s="6" t="s">
        <v>6</v>
      </c>
      <c r="D3" s="7">
        <v>2490</v>
      </c>
    </row>
    <row r="4" spans="1:4" s="8" customFormat="1" ht="30" customHeight="1" x14ac:dyDescent="0.25">
      <c r="A4" s="4" t="s">
        <v>9</v>
      </c>
      <c r="B4" s="5" t="s">
        <v>10</v>
      </c>
      <c r="C4" s="6" t="s">
        <v>6</v>
      </c>
      <c r="D4" s="7">
        <v>22974</v>
      </c>
    </row>
    <row r="5" spans="1:4" s="8" customFormat="1" ht="37.5" customHeight="1" x14ac:dyDescent="0.25">
      <c r="A5" s="4" t="s">
        <v>11</v>
      </c>
      <c r="B5" s="9" t="s">
        <v>12</v>
      </c>
      <c r="C5" s="6" t="s">
        <v>6</v>
      </c>
      <c r="D5" s="7">
        <v>433</v>
      </c>
    </row>
    <row r="6" spans="1:4" s="8" customFormat="1" ht="30" customHeight="1" x14ac:dyDescent="0.25">
      <c r="A6" s="4" t="s">
        <v>13</v>
      </c>
      <c r="B6" s="5" t="s">
        <v>14</v>
      </c>
      <c r="C6" s="6" t="s">
        <v>6</v>
      </c>
      <c r="D6" s="7">
        <v>1920</v>
      </c>
    </row>
    <row r="7" spans="1:4" s="8" customFormat="1" ht="32.25" customHeight="1" x14ac:dyDescent="0.25">
      <c r="A7" s="4" t="s">
        <v>15</v>
      </c>
      <c r="B7" s="5" t="s">
        <v>16</v>
      </c>
      <c r="C7" s="10" t="s">
        <v>17</v>
      </c>
      <c r="D7" s="7">
        <v>8500</v>
      </c>
    </row>
    <row r="8" spans="1:4" s="8" customFormat="1" ht="30" customHeight="1" x14ac:dyDescent="0.25">
      <c r="A8" s="4" t="s">
        <v>18</v>
      </c>
      <c r="B8" s="5" t="s">
        <v>19</v>
      </c>
      <c r="C8" s="6" t="s">
        <v>6</v>
      </c>
      <c r="D8" s="7">
        <v>600</v>
      </c>
    </row>
    <row r="9" spans="1:4" s="8" customFormat="1" ht="30" customHeight="1" x14ac:dyDescent="0.25">
      <c r="A9" s="4" t="s">
        <v>20</v>
      </c>
      <c r="B9" s="5" t="s">
        <v>21</v>
      </c>
      <c r="C9" s="6" t="s">
        <v>6</v>
      </c>
      <c r="D9" s="7">
        <v>500</v>
      </c>
    </row>
    <row r="10" spans="1:4" s="8" customFormat="1" ht="30" customHeight="1" x14ac:dyDescent="0.25">
      <c r="A10" s="4" t="s">
        <v>22</v>
      </c>
      <c r="B10" s="5" t="s">
        <v>23</v>
      </c>
      <c r="C10" s="6" t="s">
        <v>6</v>
      </c>
      <c r="D10" s="7">
        <v>500</v>
      </c>
    </row>
    <row r="11" spans="1:4" s="8" customFormat="1" ht="30" customHeight="1" x14ac:dyDescent="0.25">
      <c r="A11" s="4" t="s">
        <v>24</v>
      </c>
      <c r="B11" s="5" t="s">
        <v>25</v>
      </c>
      <c r="C11" s="11" t="s">
        <v>6</v>
      </c>
      <c r="D11" s="7">
        <v>2500</v>
      </c>
    </row>
    <row r="12" spans="1:4" s="8" customFormat="1" ht="30" customHeight="1" x14ac:dyDescent="0.25">
      <c r="A12" s="4" t="s">
        <v>26</v>
      </c>
      <c r="B12" s="5" t="s">
        <v>27</v>
      </c>
      <c r="C12" s="11" t="s">
        <v>6</v>
      </c>
      <c r="D12" s="7">
        <v>915</v>
      </c>
    </row>
    <row r="13" spans="1:4" s="8" customFormat="1" ht="30" customHeight="1" x14ac:dyDescent="0.25">
      <c r="A13" s="4" t="s">
        <v>28</v>
      </c>
      <c r="B13" s="5" t="s">
        <v>29</v>
      </c>
      <c r="C13" s="11" t="s">
        <v>6</v>
      </c>
      <c r="D13" s="7">
        <v>285</v>
      </c>
    </row>
    <row r="14" spans="1:4" s="8" customFormat="1" ht="30" customHeight="1" x14ac:dyDescent="0.25">
      <c r="A14" s="4" t="s">
        <v>30</v>
      </c>
      <c r="B14" s="5" t="s">
        <v>31</v>
      </c>
      <c r="C14" s="11" t="s">
        <v>6</v>
      </c>
      <c r="D14" s="7">
        <v>269</v>
      </c>
    </row>
    <row r="15" spans="1:4" s="8" customFormat="1" ht="30" customHeight="1" x14ac:dyDescent="0.25">
      <c r="A15" s="4" t="s">
        <v>32</v>
      </c>
      <c r="B15" s="5" t="s">
        <v>33</v>
      </c>
      <c r="C15" s="11" t="s">
        <v>6</v>
      </c>
      <c r="D15" s="7">
        <v>238</v>
      </c>
    </row>
    <row r="16" spans="1:4" s="8" customFormat="1" ht="30" customHeight="1" x14ac:dyDescent="0.25">
      <c r="A16" s="4" t="s">
        <v>34</v>
      </c>
      <c r="B16" s="12" t="s">
        <v>35</v>
      </c>
      <c r="C16" s="11" t="s">
        <v>6</v>
      </c>
      <c r="D16" s="7">
        <v>274</v>
      </c>
    </row>
    <row r="17" spans="1:4" s="8" customFormat="1" ht="30" customHeight="1" x14ac:dyDescent="0.25">
      <c r="A17" s="4" t="s">
        <v>36</v>
      </c>
      <c r="B17" s="5" t="s">
        <v>37</v>
      </c>
      <c r="C17" s="10" t="s">
        <v>38</v>
      </c>
      <c r="D17" s="7">
        <v>150</v>
      </c>
    </row>
    <row r="18" spans="1:4" s="8" customFormat="1" ht="30" customHeight="1" x14ac:dyDescent="0.25">
      <c r="A18" s="4" t="s">
        <v>39</v>
      </c>
      <c r="B18" s="5" t="s">
        <v>40</v>
      </c>
      <c r="C18" s="10" t="s">
        <v>6</v>
      </c>
      <c r="D18" s="7">
        <v>300</v>
      </c>
    </row>
    <row r="19" spans="1:4" s="8" customFormat="1" ht="30" customHeight="1" x14ac:dyDescent="0.25">
      <c r="A19" s="4" t="s">
        <v>41</v>
      </c>
      <c r="B19" s="5" t="s">
        <v>42</v>
      </c>
      <c r="C19" s="10" t="s">
        <v>6</v>
      </c>
      <c r="D19" s="7">
        <v>500</v>
      </c>
    </row>
    <row r="20" spans="1:4" s="8" customFormat="1" ht="30" customHeight="1" x14ac:dyDescent="0.25">
      <c r="A20" s="4" t="s">
        <v>43</v>
      </c>
      <c r="B20" s="5" t="s">
        <v>44</v>
      </c>
      <c r="C20" s="10" t="s">
        <v>6</v>
      </c>
      <c r="D20" s="7">
        <v>500</v>
      </c>
    </row>
    <row r="21" spans="1:4" s="8" customFormat="1" ht="30" customHeight="1" x14ac:dyDescent="0.25">
      <c r="A21" s="4" t="s">
        <v>45</v>
      </c>
      <c r="B21" s="5" t="s">
        <v>46</v>
      </c>
      <c r="C21" s="10" t="s">
        <v>47</v>
      </c>
      <c r="D21" s="7">
        <v>700</v>
      </c>
    </row>
    <row r="22" spans="1:4" s="8" customFormat="1" ht="30" customHeight="1" x14ac:dyDescent="0.25">
      <c r="A22" s="4" t="s">
        <v>48</v>
      </c>
      <c r="B22" s="5" t="s">
        <v>49</v>
      </c>
      <c r="C22" s="10"/>
      <c r="D22" s="7">
        <v>2000</v>
      </c>
    </row>
    <row r="23" spans="1:4" ht="30" customHeight="1" x14ac:dyDescent="0.25">
      <c r="A23" s="13" t="s">
        <v>50</v>
      </c>
      <c r="B23" s="13"/>
      <c r="C23" s="13"/>
      <c r="D23" s="14">
        <f>SUM(D2:D22)</f>
        <v>57207</v>
      </c>
    </row>
    <row r="24" spans="1:4" s="8" customFormat="1" ht="30" customHeight="1" x14ac:dyDescent="0.25">
      <c r="A24" s="4" t="s">
        <v>51</v>
      </c>
      <c r="B24" s="5" t="s">
        <v>52</v>
      </c>
      <c r="C24" s="10" t="s">
        <v>53</v>
      </c>
      <c r="D24" s="7">
        <v>500</v>
      </c>
    </row>
    <row r="25" spans="1:4" ht="30" customHeight="1" x14ac:dyDescent="0.25">
      <c r="A25" s="13" t="s">
        <v>54</v>
      </c>
      <c r="B25" s="13"/>
      <c r="C25" s="13"/>
      <c r="D25" s="14">
        <v>500</v>
      </c>
    </row>
    <row r="57" ht="45" customHeight="1" x14ac:dyDescent="0.25"/>
    <row r="58" ht="45" customHeight="1" x14ac:dyDescent="0.25"/>
  </sheetData>
  <mergeCells count="2">
    <mergeCell ref="A23:C23"/>
    <mergeCell ref="A25:C2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portrait" r:id="rId1"/>
  <headerFooter alignWithMargins="0">
    <oddHeader>&amp;C&amp;"Calibri,Félkövér"&amp;12 2021.évi költségvetés&amp;"Calibri,Normál"&amp;11
(ezer forintban)&amp;R&amp;A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2021-05-27T08:04:28Z</cp:lastPrinted>
  <dcterms:created xsi:type="dcterms:W3CDTF">2021-05-27T08:02:51Z</dcterms:created>
  <dcterms:modified xsi:type="dcterms:W3CDTF">2021-05-27T08:04:50Z</dcterms:modified>
</cp:coreProperties>
</file>